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B63" i="1" l="1"/>
  <c r="A63" i="1"/>
  <c r="B62" i="1"/>
  <c r="A62" i="1"/>
  <c r="A61" i="1"/>
  <c r="A60" i="1"/>
  <c r="A59" i="1"/>
  <c r="A58" i="1"/>
  <c r="A57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3" i="1"/>
  <c r="A3" i="1"/>
</calcChain>
</file>

<file path=xl/sharedStrings.xml><?xml version="1.0" encoding="utf-8"?>
<sst xmlns="http://schemas.openxmlformats.org/spreadsheetml/2006/main" count="23" uniqueCount="20">
  <si>
    <t>БР. 
ИНДЕКСА СТУДЕНТА</t>
  </si>
  <si>
    <t>ИМЕ И ПРЕЗИМЕ СТУДЕНТА</t>
  </si>
  <si>
    <t>Катарина Томић</t>
  </si>
  <si>
    <t>Данка Драгићевић</t>
  </si>
  <si>
    <t>I колоквијум</t>
  </si>
  <si>
    <t>134/2017</t>
  </si>
  <si>
    <t>135/2017</t>
  </si>
  <si>
    <t>002/2015</t>
  </si>
  <si>
    <t>Ана Тушановић</t>
  </si>
  <si>
    <t>096/2015</t>
  </si>
  <si>
    <t>Лазар Милосављевић</t>
  </si>
  <si>
    <t>Татјана Пантовић</t>
  </si>
  <si>
    <t>Бранислав Родић</t>
  </si>
  <si>
    <t>Сара Дивинић</t>
  </si>
  <si>
    <t>Бисерка Николић</t>
  </si>
  <si>
    <t>Теа Ступланин</t>
  </si>
  <si>
    <t>Маријана Тодоровић</t>
  </si>
  <si>
    <t>колоквијум</t>
  </si>
  <si>
    <t>Поправни колоквијум</t>
  </si>
  <si>
    <t>Укупно поена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</si>
</sst>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0" fillId="0" borderId="5" xfId="0" applyBorder="1"/>
    <xf numFmtId="0" fontId="0" fillId="0" borderId="0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2" xfId="0" applyFont="1" applyBorder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8" xfId="0" applyFont="1" applyBorder="1"/>
    <xf numFmtId="0" fontId="1" fillId="0" borderId="16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trifunovic.MEGATREND\Downloads\Logistika%202017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cun bodova i ocene"/>
      <sheetName val="Bodovi sa vezbi"/>
      <sheetName val="Bodovi sa predavanja"/>
      <sheetName val="Sheet1"/>
      <sheetName val="Sheet2"/>
    </sheetNames>
    <sheetDataSet>
      <sheetData sheetId="0"/>
      <sheetData sheetId="1"/>
      <sheetData sheetId="2">
        <row r="3">
          <cell r="A3" t="str">
            <v>040001/2015</v>
          </cell>
          <cell r="B3" t="str">
            <v>Марко Барош</v>
          </cell>
        </row>
        <row r="4">
          <cell r="A4" t="str">
            <v>010/2015</v>
          </cell>
          <cell r="B4" t="str">
            <v>Марија Антић</v>
          </cell>
        </row>
        <row r="5">
          <cell r="A5" t="str">
            <v>005/2015</v>
          </cell>
          <cell r="B5" t="str">
            <v>Игор Маленовић</v>
          </cell>
        </row>
        <row r="6">
          <cell r="A6" t="str">
            <v>016/2015</v>
          </cell>
          <cell r="B6" t="str">
            <v>Ивана Костић</v>
          </cell>
        </row>
        <row r="7">
          <cell r="A7" t="str">
            <v>017/2015</v>
          </cell>
          <cell r="B7" t="str">
            <v>Јелена Јовић</v>
          </cell>
        </row>
        <row r="8">
          <cell r="A8" t="str">
            <v>018/2015</v>
          </cell>
          <cell r="B8" t="str">
            <v>Марија Дабић</v>
          </cell>
        </row>
        <row r="9">
          <cell r="A9" t="str">
            <v>019/2015</v>
          </cell>
          <cell r="B9" t="str">
            <v>Марко Пријовић</v>
          </cell>
        </row>
        <row r="10">
          <cell r="A10" t="str">
            <v>028/2015</v>
          </cell>
          <cell r="B10" t="str">
            <v>Петар Јанковић</v>
          </cell>
        </row>
        <row r="11">
          <cell r="A11" t="str">
            <v xml:space="preserve">028/2015 </v>
          </cell>
          <cell r="B11" t="str">
            <v>Милан Тодоровић</v>
          </cell>
        </row>
        <row r="12">
          <cell r="A12" t="str">
            <v>031/2015</v>
          </cell>
          <cell r="B12" t="str">
            <v>Марко Коларевић</v>
          </cell>
        </row>
        <row r="13">
          <cell r="A13" t="str">
            <v>033/2015</v>
          </cell>
          <cell r="B13" t="str">
            <v>Николина Злокапа</v>
          </cell>
        </row>
        <row r="14">
          <cell r="A14" t="str">
            <v>040/2015</v>
          </cell>
          <cell r="B14" t="str">
            <v>Огњен Беајовић</v>
          </cell>
        </row>
        <row r="15">
          <cell r="A15" t="str">
            <v>049/2015</v>
          </cell>
          <cell r="B15" t="str">
            <v>Марко Пријовић</v>
          </cell>
        </row>
        <row r="16">
          <cell r="A16" t="str">
            <v>050/2015</v>
          </cell>
          <cell r="B16" t="str">
            <v>Никола Станковић</v>
          </cell>
        </row>
        <row r="17">
          <cell r="A17" t="str">
            <v>051/2015</v>
          </cell>
          <cell r="B17" t="str">
            <v>Весна Чупељић</v>
          </cell>
        </row>
        <row r="18">
          <cell r="A18" t="str">
            <v>059/2015</v>
          </cell>
          <cell r="B18" t="str">
            <v>Немања Домазетоски</v>
          </cell>
        </row>
        <row r="19">
          <cell r="A19" t="str">
            <v xml:space="preserve">064/2015 </v>
          </cell>
          <cell r="B19" t="str">
            <v>Андрија Букур</v>
          </cell>
        </row>
        <row r="20">
          <cell r="A20" t="str">
            <v xml:space="preserve">065/2015 </v>
          </cell>
          <cell r="B20" t="str">
            <v>Милица Јарић</v>
          </cell>
        </row>
        <row r="21">
          <cell r="A21" t="str">
            <v xml:space="preserve">067/2015 </v>
          </cell>
          <cell r="B21" t="str">
            <v>Андрија Андрић</v>
          </cell>
        </row>
        <row r="22">
          <cell r="A22" t="str">
            <v xml:space="preserve">088/2015 </v>
          </cell>
          <cell r="B22" t="str">
            <v>Марко Мирчић</v>
          </cell>
        </row>
        <row r="23">
          <cell r="A23" t="str">
            <v xml:space="preserve">089/2015 </v>
          </cell>
          <cell r="B23" t="str">
            <v>Филип Милановић</v>
          </cell>
        </row>
        <row r="24">
          <cell r="A24" t="str">
            <v xml:space="preserve">102/2015 </v>
          </cell>
          <cell r="B24" t="str">
            <v>Кристина Томић</v>
          </cell>
        </row>
        <row r="25">
          <cell r="A25" t="str">
            <v xml:space="preserve">104/2015 </v>
          </cell>
          <cell r="B25" t="str">
            <v>Лидија Булајић</v>
          </cell>
        </row>
        <row r="26">
          <cell r="A26" t="str">
            <v xml:space="preserve">111/2015 </v>
          </cell>
          <cell r="B26" t="str">
            <v>Никола Бајкић</v>
          </cell>
        </row>
        <row r="27">
          <cell r="A27" t="str">
            <v>112/2014</v>
          </cell>
          <cell r="B27" t="str">
            <v>Андреа Танчић</v>
          </cell>
        </row>
        <row r="28">
          <cell r="A28" t="str">
            <v xml:space="preserve">119/2015 </v>
          </cell>
          <cell r="B28" t="str">
            <v>Саша Јанковић</v>
          </cell>
        </row>
        <row r="29">
          <cell r="A29" t="str">
            <v xml:space="preserve">120/2015 </v>
          </cell>
          <cell r="B29" t="str">
            <v>Немања Лепосавић</v>
          </cell>
        </row>
        <row r="30">
          <cell r="A30" t="str">
            <v>129/2015</v>
          </cell>
          <cell r="B30" t="str">
            <v>Раде Миличевић</v>
          </cell>
        </row>
        <row r="31">
          <cell r="A31" t="str">
            <v>194/2015</v>
          </cell>
          <cell r="B31" t="str">
            <v>Борис Вукелић</v>
          </cell>
        </row>
        <row r="32">
          <cell r="A32" t="str">
            <v xml:space="preserve">201/2015 </v>
          </cell>
          <cell r="B32" t="str">
            <v>Градимир Крсмановић</v>
          </cell>
        </row>
        <row r="33">
          <cell r="A33" t="str">
            <v>207/2015</v>
          </cell>
          <cell r="B33" t="str">
            <v>Марко Башовић</v>
          </cell>
        </row>
        <row r="34">
          <cell r="A34" t="str">
            <v>230/2015</v>
          </cell>
          <cell r="B34" t="str">
            <v>Емил Гошевски</v>
          </cell>
        </row>
        <row r="35">
          <cell r="A35" t="str">
            <v>297/14</v>
          </cell>
          <cell r="B35" t="str">
            <v>Марко Старовић</v>
          </cell>
        </row>
        <row r="36">
          <cell r="A36" t="str">
            <v xml:space="preserve">323/2015 </v>
          </cell>
          <cell r="B36" t="str">
            <v>Бојана Вукелић</v>
          </cell>
        </row>
        <row r="37">
          <cell r="A37" t="str">
            <v>354/2012</v>
          </cell>
          <cell r="B37" t="str">
            <v>Стефан Досковић</v>
          </cell>
        </row>
        <row r="38">
          <cell r="A38" t="str">
            <v xml:space="preserve">549/2013 </v>
          </cell>
          <cell r="B38" t="str">
            <v>Теодора Јанков</v>
          </cell>
        </row>
        <row r="39">
          <cell r="A39" t="str">
            <v>613/12</v>
          </cell>
          <cell r="B39" t="str">
            <v>Марко Цекић</v>
          </cell>
        </row>
        <row r="40">
          <cell r="B40" t="str">
            <v>Никола Хаџић</v>
          </cell>
        </row>
        <row r="41">
          <cell r="B41" t="str">
            <v>Катарина Томић</v>
          </cell>
        </row>
        <row r="42">
          <cell r="B42" t="str">
            <v>Данка Драгићевић</v>
          </cell>
        </row>
        <row r="43">
          <cell r="A43" t="str">
            <v>706/12</v>
          </cell>
          <cell r="B43" t="str">
            <v>Филип Симјановић</v>
          </cell>
        </row>
        <row r="44">
          <cell r="A44" t="str">
            <v>67/12</v>
          </cell>
          <cell r="B44" t="str">
            <v>Милош Шуша</v>
          </cell>
        </row>
        <row r="45">
          <cell r="A45" t="str">
            <v>016/12</v>
          </cell>
          <cell r="B45" t="str">
            <v>Стефан Стевановић</v>
          </cell>
        </row>
        <row r="46">
          <cell r="A46" t="str">
            <v>009/14</v>
          </cell>
          <cell r="B46" t="str">
            <v>Петар Пантелић</v>
          </cell>
        </row>
        <row r="47">
          <cell r="A47" t="str">
            <v>624/13</v>
          </cell>
          <cell r="B47" t="str">
            <v>Данило Зеленовић</v>
          </cell>
        </row>
        <row r="48">
          <cell r="A48" t="str">
            <v>000024/14</v>
          </cell>
          <cell r="B48" t="str">
            <v>Ненад Купировић</v>
          </cell>
        </row>
        <row r="49">
          <cell r="A49" t="str">
            <v>587/12</v>
          </cell>
          <cell r="B49" t="str">
            <v>Душан Вујачић</v>
          </cell>
        </row>
        <row r="50">
          <cell r="A50" t="str">
            <v>108/15</v>
          </cell>
          <cell r="B50" t="str">
            <v>Наташа Шапонјић</v>
          </cell>
        </row>
        <row r="51">
          <cell r="A51" t="str">
            <v>195/15</v>
          </cell>
          <cell r="B51" t="str">
            <v>Жељана Јовић</v>
          </cell>
        </row>
        <row r="52">
          <cell r="A52" t="str">
            <v>203/12</v>
          </cell>
        </row>
        <row r="53">
          <cell r="A53" t="str">
            <v>526/13</v>
          </cell>
        </row>
        <row r="54">
          <cell r="A54" t="str">
            <v>060/11-II</v>
          </cell>
        </row>
        <row r="58">
          <cell r="A58" t="str">
            <v>296/15</v>
          </cell>
          <cell r="B58" t="str">
            <v>Јелена Златановић</v>
          </cell>
        </row>
        <row r="59">
          <cell r="B59" t="str">
            <v>Милица Стојаноска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4"/>
  <sheetViews>
    <sheetView tabSelected="1" topLeftCell="B1" workbookViewId="0">
      <selection activeCell="C33" sqref="C33"/>
    </sheetView>
  </sheetViews>
  <sheetFormatPr defaultRowHeight="15" x14ac:dyDescent="0.25"/>
  <cols>
    <col min="1" max="1" width="12.28515625" customWidth="1"/>
    <col min="2" max="2" width="29.140625" customWidth="1"/>
    <col min="3" max="3" width="17.42578125" style="5" customWidth="1"/>
    <col min="4" max="5" width="14.7109375" customWidth="1"/>
    <col min="6" max="6" width="18.140625" customWidth="1"/>
    <col min="7" max="7" width="21.140625" customWidth="1"/>
    <col min="8" max="8" width="15.140625" customWidth="1"/>
  </cols>
  <sheetData>
    <row r="1" spans="1:71" ht="15.75" thickTop="1" x14ac:dyDescent="0.25">
      <c r="A1" s="1" t="s">
        <v>0</v>
      </c>
      <c r="B1" s="24" t="s">
        <v>1</v>
      </c>
      <c r="C1" s="27" t="s">
        <v>4</v>
      </c>
      <c r="D1" s="36" t="s">
        <v>17</v>
      </c>
      <c r="E1" s="27" t="s">
        <v>17</v>
      </c>
      <c r="F1" s="27" t="s">
        <v>17</v>
      </c>
      <c r="G1" s="27" t="s">
        <v>18</v>
      </c>
      <c r="H1" s="27" t="s">
        <v>19</v>
      </c>
    </row>
    <row r="2" spans="1:71" s="10" customFormat="1" ht="33" customHeight="1" thickBot="1" x14ac:dyDescent="0.3">
      <c r="A2" s="2"/>
      <c r="B2" s="25"/>
      <c r="C2" s="28"/>
      <c r="D2" s="37"/>
      <c r="E2" s="28"/>
      <c r="F2" s="28"/>
      <c r="G2" s="28"/>
      <c r="H2" s="2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6.5" thickTop="1" thickBot="1" x14ac:dyDescent="0.3">
      <c r="A3" s="9" t="str">
        <f>+'[1]Bodovi sa predavanja'!A3</f>
        <v>040001/2015</v>
      </c>
      <c r="B3" s="22" t="str">
        <f>+'[1]Bodovi sa predavanja'!B3</f>
        <v>Марко Барош</v>
      </c>
      <c r="C3" s="16">
        <v>16</v>
      </c>
      <c r="D3" s="32"/>
      <c r="E3" s="32"/>
      <c r="F3" s="33"/>
      <c r="G3" s="33"/>
      <c r="H3" s="3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71" ht="16.5" thickTop="1" thickBot="1" x14ac:dyDescent="0.3">
      <c r="A4" s="4" t="s">
        <v>7</v>
      </c>
      <c r="B4" s="20" t="s">
        <v>8</v>
      </c>
      <c r="C4" s="26">
        <v>6</v>
      </c>
      <c r="D4" s="32"/>
      <c r="E4" s="29"/>
      <c r="F4" s="32"/>
      <c r="G4" s="32"/>
      <c r="H4" s="30"/>
    </row>
    <row r="5" spans="1:71" ht="16.5" thickTop="1" thickBot="1" x14ac:dyDescent="0.3">
      <c r="A5" s="4" t="str">
        <f>+'[1]Bodovi sa predavanja'!A4</f>
        <v>010/2015</v>
      </c>
      <c r="B5" s="23" t="str">
        <f>+'[1]Bodovi sa predavanja'!B4</f>
        <v>Марија Антић</v>
      </c>
      <c r="C5" s="39">
        <v>10</v>
      </c>
      <c r="D5" s="6"/>
      <c r="E5" s="32"/>
      <c r="F5" s="30"/>
      <c r="G5" s="32"/>
      <c r="H5" s="32"/>
    </row>
    <row r="6" spans="1:71" ht="16.5" thickTop="1" thickBot="1" x14ac:dyDescent="0.3">
      <c r="A6" s="4" t="str">
        <f>+'[1]Bodovi sa predavanja'!A5</f>
        <v>005/2015</v>
      </c>
      <c r="B6" s="20" t="str">
        <f>+'[1]Bodovi sa predavanja'!B5</f>
        <v>Игор Маленовић</v>
      </c>
      <c r="C6" s="26"/>
      <c r="D6" s="33"/>
      <c r="E6" s="33"/>
      <c r="F6" s="32"/>
      <c r="G6" s="29"/>
      <c r="H6" s="32"/>
    </row>
    <row r="7" spans="1:71" ht="16.5" thickTop="1" thickBot="1" x14ac:dyDescent="0.3">
      <c r="A7" s="3" t="str">
        <f>+'[1]Bodovi sa predavanja'!A6</f>
        <v>016/2015</v>
      </c>
      <c r="B7" s="8" t="str">
        <f>+'[1]Bodovi sa predavanja'!B6</f>
        <v>Ивана Костић</v>
      </c>
      <c r="C7" s="15">
        <v>15</v>
      </c>
      <c r="D7" s="32"/>
      <c r="E7" s="32"/>
      <c r="F7" s="35"/>
      <c r="G7" s="32"/>
      <c r="H7" s="32"/>
    </row>
    <row r="8" spans="1:71" ht="16.5" thickTop="1" thickBot="1" x14ac:dyDescent="0.3">
      <c r="A8" s="3" t="str">
        <f>+'[1]Bodovi sa predavanja'!A7</f>
        <v>017/2015</v>
      </c>
      <c r="B8" s="22" t="str">
        <f>+'[1]Bodovi sa predavanja'!B7</f>
        <v>Јелена Јовић</v>
      </c>
      <c r="C8" s="19"/>
      <c r="D8" s="6"/>
      <c r="E8" s="32"/>
      <c r="F8" s="32"/>
      <c r="G8" s="32"/>
      <c r="H8" s="38"/>
    </row>
    <row r="9" spans="1:71" ht="16.5" thickTop="1" thickBot="1" x14ac:dyDescent="0.3">
      <c r="A9" s="3" t="str">
        <f>+'[1]Bodovi sa predavanja'!A8</f>
        <v>018/2015</v>
      </c>
      <c r="B9" s="20" t="str">
        <f>+'[1]Bodovi sa predavanja'!B8</f>
        <v>Марија Дабић</v>
      </c>
      <c r="C9" s="26"/>
      <c r="D9" s="41"/>
      <c r="E9" s="32"/>
      <c r="F9" s="31"/>
      <c r="G9" s="33"/>
      <c r="H9" s="38"/>
    </row>
    <row r="10" spans="1:71" ht="16.5" thickTop="1" thickBot="1" x14ac:dyDescent="0.3">
      <c r="A10" s="3" t="str">
        <f>+'[1]Bodovi sa predavanja'!A9</f>
        <v>019/2015</v>
      </c>
      <c r="B10" s="20" t="str">
        <f>+'[1]Bodovi sa predavanja'!B9</f>
        <v>Марко Пријовић</v>
      </c>
      <c r="C10" s="26"/>
      <c r="D10" s="41"/>
      <c r="E10" s="32"/>
      <c r="F10" s="41"/>
      <c r="G10" s="32"/>
      <c r="H10" s="38"/>
      <c r="L10" s="11"/>
    </row>
    <row r="11" spans="1:71" ht="16.5" thickTop="1" thickBot="1" x14ac:dyDescent="0.3">
      <c r="A11" s="3" t="str">
        <f>+'[1]Bodovi sa predavanja'!A10</f>
        <v>028/2015</v>
      </c>
      <c r="B11" s="8" t="str">
        <f>+'[1]Bodovi sa predavanja'!B10</f>
        <v>Петар Јанковић</v>
      </c>
      <c r="C11" s="17"/>
      <c r="D11" s="42"/>
      <c r="E11" s="30"/>
      <c r="F11" s="31"/>
      <c r="G11" s="30"/>
      <c r="H11" s="13"/>
    </row>
    <row r="12" spans="1:71" ht="16.5" thickTop="1" thickBot="1" x14ac:dyDescent="0.3">
      <c r="A12" s="3" t="str">
        <f>+'[1]Bodovi sa predavanja'!A11</f>
        <v xml:space="preserve">028/2015 </v>
      </c>
      <c r="B12" s="44" t="str">
        <f>+'[1]Bodovi sa predavanja'!B11</f>
        <v>Милан Тодоровић</v>
      </c>
      <c r="C12" s="17">
        <v>14</v>
      </c>
      <c r="D12" s="43"/>
      <c r="E12" s="32"/>
      <c r="F12" s="32"/>
      <c r="G12" s="32"/>
      <c r="H12" s="38"/>
    </row>
    <row r="13" spans="1:71" ht="16.5" thickTop="1" thickBot="1" x14ac:dyDescent="0.3">
      <c r="A13" s="3" t="str">
        <f>+'[1]Bodovi sa predavanja'!A12</f>
        <v>031/2015</v>
      </c>
      <c r="B13" s="14" t="str">
        <f>+'[1]Bodovi sa predavanja'!B12</f>
        <v>Марко Коларевић</v>
      </c>
      <c r="C13" s="26">
        <v>18</v>
      </c>
      <c r="D13" s="6"/>
      <c r="E13" s="29"/>
      <c r="F13" s="6"/>
      <c r="G13" s="30"/>
      <c r="H13" s="13"/>
    </row>
    <row r="14" spans="1:71" ht="16.5" thickTop="1" thickBot="1" x14ac:dyDescent="0.3">
      <c r="A14" s="3" t="str">
        <f>+'[1]Bodovi sa predavanja'!A13</f>
        <v>033/2015</v>
      </c>
      <c r="B14" s="20" t="str">
        <f>+'[1]Bodovi sa predavanja'!B13</f>
        <v>Николина Злокапа</v>
      </c>
      <c r="C14" s="26"/>
      <c r="D14" s="41"/>
      <c r="E14" s="33"/>
      <c r="F14" s="12"/>
      <c r="G14" s="29"/>
      <c r="H14" s="40"/>
    </row>
    <row r="15" spans="1:71" ht="16.5" thickTop="1" thickBot="1" x14ac:dyDescent="0.3">
      <c r="A15" s="3" t="str">
        <f>+'[1]Bodovi sa predavanja'!A14</f>
        <v>040/2015</v>
      </c>
      <c r="B15" s="20" t="str">
        <f>+'[1]Bodovi sa predavanja'!B14</f>
        <v>Огњен Беајовић</v>
      </c>
      <c r="C15" s="26"/>
      <c r="D15" s="41"/>
      <c r="E15" s="32"/>
      <c r="F15" s="41"/>
      <c r="G15" s="32"/>
      <c r="H15" s="38"/>
    </row>
    <row r="16" spans="1:71" ht="16.5" thickTop="1" thickBot="1" x14ac:dyDescent="0.3">
      <c r="A16" s="3" t="str">
        <f>+'[1]Bodovi sa predavanja'!A15</f>
        <v>049/2015</v>
      </c>
      <c r="B16" s="20" t="str">
        <f>+'[1]Bodovi sa predavanja'!B15</f>
        <v>Марко Пријовић</v>
      </c>
      <c r="C16" s="17">
        <v>20</v>
      </c>
      <c r="D16" s="31"/>
      <c r="E16" s="30"/>
      <c r="F16" s="31"/>
      <c r="G16" s="30"/>
      <c r="H16" s="13"/>
    </row>
    <row r="17" spans="1:8" ht="16.5" thickTop="1" thickBot="1" x14ac:dyDescent="0.3">
      <c r="A17" s="3" t="str">
        <f>+'[1]Bodovi sa predavanja'!A16</f>
        <v>050/2015</v>
      </c>
      <c r="B17" s="23" t="str">
        <f>+'[1]Bodovi sa predavanja'!B16</f>
        <v>Никола Станковић</v>
      </c>
      <c r="C17" s="26"/>
      <c r="D17" s="41"/>
      <c r="E17" s="32"/>
      <c r="F17" s="41"/>
      <c r="G17" s="32"/>
      <c r="H17" s="38"/>
    </row>
    <row r="18" spans="1:8" ht="16.5" thickTop="1" thickBot="1" x14ac:dyDescent="0.3">
      <c r="A18" s="3" t="str">
        <f>+'[1]Bodovi sa predavanja'!A17</f>
        <v>051/2015</v>
      </c>
      <c r="B18" s="20" t="str">
        <f>+'[1]Bodovi sa predavanja'!B17</f>
        <v>Весна Чупељић</v>
      </c>
      <c r="C18" s="26"/>
      <c r="D18" s="38"/>
      <c r="E18" s="38"/>
      <c r="F18" s="41"/>
      <c r="G18" s="32"/>
      <c r="H18" s="38"/>
    </row>
    <row r="19" spans="1:8" ht="16.5" thickTop="1" thickBot="1" x14ac:dyDescent="0.3">
      <c r="A19" s="3" t="str">
        <f>+'[1]Bodovi sa predavanja'!A18</f>
        <v>059/2015</v>
      </c>
      <c r="B19" s="20" t="str">
        <f>+'[1]Bodovi sa predavanja'!B18</f>
        <v>Немања Домазетоски</v>
      </c>
      <c r="C19" s="26"/>
      <c r="D19" s="38"/>
      <c r="E19" s="38"/>
      <c r="F19" s="41"/>
      <c r="G19" s="32"/>
      <c r="H19" s="38"/>
    </row>
    <row r="20" spans="1:8" ht="16.5" thickTop="1" thickBot="1" x14ac:dyDescent="0.3">
      <c r="A20" s="3" t="str">
        <f>+'[1]Bodovi sa predavanja'!A19</f>
        <v xml:space="preserve">064/2015 </v>
      </c>
      <c r="B20" s="22" t="str">
        <f>+'[1]Bodovi sa predavanja'!B19</f>
        <v>Андрија Букур</v>
      </c>
      <c r="C20" s="39"/>
      <c r="D20" s="40"/>
      <c r="E20" s="40"/>
      <c r="F20" s="6"/>
      <c r="G20" s="29"/>
      <c r="H20" s="40"/>
    </row>
    <row r="21" spans="1:8" ht="16.5" thickTop="1" thickBot="1" x14ac:dyDescent="0.3">
      <c r="A21" s="3" t="str">
        <f>+'[1]Bodovi sa predavanja'!A20</f>
        <v xml:space="preserve">065/2015 </v>
      </c>
      <c r="B21" s="20" t="str">
        <f>+'[1]Bodovi sa predavanja'!B20</f>
        <v>Милица Јарић</v>
      </c>
      <c r="C21" s="26">
        <v>14</v>
      </c>
      <c r="D21" s="38"/>
      <c r="E21" s="38"/>
      <c r="F21" s="43"/>
      <c r="G21" s="32"/>
      <c r="H21" s="38"/>
    </row>
    <row r="22" spans="1:8" ht="15.75" thickTop="1" x14ac:dyDescent="0.25">
      <c r="A22" s="21" t="str">
        <f>+'[1]Bodovi sa predavanja'!A21</f>
        <v xml:space="preserve">067/2015 </v>
      </c>
      <c r="B22" s="44" t="str">
        <f>+'[1]Bodovi sa predavanja'!B21</f>
        <v>Андрија Андрић</v>
      </c>
      <c r="C22" s="17">
        <v>8</v>
      </c>
      <c r="D22" s="40"/>
      <c r="E22" s="40"/>
      <c r="F22" s="6"/>
      <c r="G22" s="29"/>
      <c r="H22" s="40"/>
    </row>
    <row r="23" spans="1:8" ht="15.75" thickBot="1" x14ac:dyDescent="0.3">
      <c r="A23" s="20" t="str">
        <f>+'[1]Bodovi sa predavanja'!A22</f>
        <v xml:space="preserve">088/2015 </v>
      </c>
      <c r="B23" s="14" t="str">
        <f>+'[1]Bodovi sa predavanja'!B22</f>
        <v>Марко Мирчић</v>
      </c>
      <c r="C23" s="26">
        <v>15</v>
      </c>
      <c r="D23" s="38"/>
      <c r="E23" s="38"/>
      <c r="F23" s="43"/>
      <c r="G23" s="32"/>
      <c r="H23" s="38"/>
    </row>
    <row r="24" spans="1:8" ht="15.75" thickTop="1" x14ac:dyDescent="0.25">
      <c r="A24" s="3" t="str">
        <f>+'[1]Bodovi sa predavanja'!A23</f>
        <v xml:space="preserve">089/2015 </v>
      </c>
      <c r="B24" s="14" t="str">
        <f>+'[1]Bodovi sa predavanja'!B23</f>
        <v>Филип Милановић</v>
      </c>
      <c r="C24" s="26"/>
      <c r="D24" s="38"/>
      <c r="E24" s="38"/>
      <c r="F24" s="6"/>
      <c r="G24" s="32"/>
      <c r="H24" s="38"/>
    </row>
    <row r="25" spans="1:8" x14ac:dyDescent="0.25">
      <c r="A25" s="8" t="s">
        <v>9</v>
      </c>
      <c r="B25" s="9" t="s">
        <v>10</v>
      </c>
      <c r="C25" s="17">
        <v>4</v>
      </c>
      <c r="D25" s="13"/>
      <c r="E25" s="31"/>
      <c r="F25" s="32"/>
      <c r="G25" s="29"/>
      <c r="H25" s="40"/>
    </row>
    <row r="26" spans="1:8" ht="15.75" thickBot="1" x14ac:dyDescent="0.3">
      <c r="A26" s="8" t="str">
        <f>+'[1]Bodovi sa predavanja'!A24</f>
        <v xml:space="preserve">102/2015 </v>
      </c>
      <c r="B26" s="20" t="str">
        <f>+'[1]Bodovi sa predavanja'!B24</f>
        <v>Кристина Томић</v>
      </c>
      <c r="C26" s="39">
        <v>20</v>
      </c>
      <c r="D26" s="40"/>
      <c r="E26" s="6"/>
      <c r="F26" s="29"/>
      <c r="G26" s="32"/>
      <c r="H26" s="38"/>
    </row>
    <row r="27" spans="1:8" ht="16.5" thickTop="1" thickBot="1" x14ac:dyDescent="0.3">
      <c r="A27" s="3" t="str">
        <f>+'[1]Bodovi sa predavanja'!A25</f>
        <v xml:space="preserve">104/2015 </v>
      </c>
      <c r="B27" s="44" t="str">
        <f>+'[1]Bodovi sa predavanja'!B25</f>
        <v>Лидија Булајић</v>
      </c>
      <c r="C27" s="26">
        <v>20</v>
      </c>
      <c r="D27" s="38"/>
      <c r="E27" s="41"/>
      <c r="F27" s="32"/>
      <c r="G27" s="32"/>
      <c r="H27" s="38"/>
    </row>
    <row r="28" spans="1:8" ht="16.5" thickTop="1" thickBot="1" x14ac:dyDescent="0.3">
      <c r="A28" s="3" t="str">
        <f>+'[1]Bodovi sa predavanja'!A26</f>
        <v xml:space="preserve">111/2015 </v>
      </c>
      <c r="B28" s="20" t="str">
        <f>+'[1]Bodovi sa predavanja'!B26</f>
        <v>Никола Бајкић</v>
      </c>
      <c r="C28" s="16">
        <v>16</v>
      </c>
      <c r="D28" s="12"/>
      <c r="E28" s="34"/>
      <c r="F28" s="33"/>
      <c r="G28" s="32"/>
      <c r="H28" s="38"/>
    </row>
    <row r="29" spans="1:8" ht="16.5" thickTop="1" thickBot="1" x14ac:dyDescent="0.3">
      <c r="A29" s="3" t="str">
        <f>+'[1]Bodovi sa predavanja'!A27</f>
        <v>112/2014</v>
      </c>
      <c r="B29" s="20" t="str">
        <f>+'[1]Bodovi sa predavanja'!B27</f>
        <v>Андреа Танчић</v>
      </c>
      <c r="C29" s="26"/>
      <c r="D29" s="38"/>
      <c r="E29" s="41"/>
      <c r="F29" s="32"/>
      <c r="G29" s="32"/>
      <c r="H29" s="38"/>
    </row>
    <row r="30" spans="1:8" ht="15.75" thickTop="1" x14ac:dyDescent="0.25">
      <c r="A30" s="21" t="str">
        <f>+'[1]Bodovi sa predavanja'!A28</f>
        <v xml:space="preserve">119/2015 </v>
      </c>
      <c r="B30" s="44" t="str">
        <f>+'[1]Bodovi sa predavanja'!B28</f>
        <v>Саша Јанковић</v>
      </c>
      <c r="C30" s="17">
        <v>10</v>
      </c>
      <c r="D30" s="32"/>
      <c r="E30" s="34"/>
      <c r="F30" s="33"/>
      <c r="G30" s="33"/>
      <c r="H30" s="40"/>
    </row>
    <row r="31" spans="1:8" x14ac:dyDescent="0.25">
      <c r="A31" s="20" t="str">
        <f>+'[1]Bodovi sa predavanja'!A29</f>
        <v xml:space="preserve">120/2015 </v>
      </c>
      <c r="B31" s="22" t="str">
        <f>+'[1]Bodovi sa predavanja'!B29</f>
        <v>Немања Лепосавић</v>
      </c>
      <c r="C31" s="16">
        <v>18</v>
      </c>
      <c r="D31" s="33"/>
      <c r="E31" s="41"/>
      <c r="F31" s="32"/>
      <c r="G31" s="32"/>
      <c r="H31" s="38"/>
    </row>
    <row r="32" spans="1:8" x14ac:dyDescent="0.25">
      <c r="A32" s="23" t="str">
        <f>+'[1]Bodovi sa predavanja'!A30</f>
        <v>129/2015</v>
      </c>
      <c r="B32" s="22" t="str">
        <f>+'[1]Bodovi sa predavanja'!B30</f>
        <v>Раде Миличевић</v>
      </c>
      <c r="C32" s="26"/>
      <c r="D32" s="32"/>
      <c r="E32" s="6"/>
      <c r="F32" s="33"/>
      <c r="G32" s="32"/>
      <c r="H32" s="12"/>
    </row>
    <row r="33" spans="1:8" x14ac:dyDescent="0.25">
      <c r="A33" s="20" t="s">
        <v>5</v>
      </c>
      <c r="B33" s="20" t="s">
        <v>3</v>
      </c>
      <c r="C33" s="17">
        <v>18</v>
      </c>
      <c r="D33" s="30"/>
      <c r="E33" s="41"/>
      <c r="F33" s="32"/>
      <c r="G33" s="43"/>
      <c r="H33" s="32"/>
    </row>
    <row r="34" spans="1:8" x14ac:dyDescent="0.25">
      <c r="A34" s="20" t="s">
        <v>6</v>
      </c>
      <c r="B34" s="20" t="s">
        <v>2</v>
      </c>
      <c r="C34" s="26">
        <v>16</v>
      </c>
      <c r="D34" s="32"/>
      <c r="E34" s="41"/>
      <c r="F34" s="32"/>
      <c r="G34" s="43"/>
      <c r="H34" s="32"/>
    </row>
    <row r="35" spans="1:8" x14ac:dyDescent="0.25">
      <c r="A35" s="20" t="str">
        <f>+'[1]Bodovi sa predavanja'!A31</f>
        <v>194/2015</v>
      </c>
      <c r="B35" s="8" t="str">
        <f>+'[1]Bodovi sa predavanja'!B31</f>
        <v>Борис Вукелић</v>
      </c>
      <c r="C35" s="15"/>
      <c r="D35" s="29"/>
      <c r="E35" s="6"/>
      <c r="F35" s="29"/>
      <c r="G35" s="35"/>
      <c r="H35" s="29"/>
    </row>
    <row r="36" spans="1:8" x14ac:dyDescent="0.25">
      <c r="A36" s="20" t="str">
        <f>+'[1]Bodovi sa predavanja'!A32</f>
        <v xml:space="preserve">201/2015 </v>
      </c>
      <c r="B36" s="20" t="str">
        <f>+'[1]Bodovi sa predavanja'!B32</f>
        <v>Градимир Крсмановић</v>
      </c>
      <c r="C36" s="26">
        <v>18</v>
      </c>
      <c r="D36" s="32"/>
      <c r="E36" s="41"/>
      <c r="F36" s="32"/>
      <c r="G36" s="43"/>
      <c r="H36" s="32"/>
    </row>
    <row r="37" spans="1:8" x14ac:dyDescent="0.25">
      <c r="A37" s="20" t="str">
        <f>+'[1]Bodovi sa predavanja'!A33</f>
        <v>207/2015</v>
      </c>
      <c r="B37" s="20" t="str">
        <f>+'[1]Bodovi sa predavanja'!B33</f>
        <v>Марко Башовић</v>
      </c>
      <c r="C37" s="26">
        <v>17</v>
      </c>
      <c r="D37" s="32"/>
      <c r="E37" s="41"/>
      <c r="F37" s="32"/>
      <c r="G37" s="43"/>
      <c r="H37" s="32"/>
    </row>
    <row r="38" spans="1:8" x14ac:dyDescent="0.25">
      <c r="A38" s="20" t="str">
        <f>+'[1]Bodovi sa predavanja'!A34</f>
        <v>230/2015</v>
      </c>
      <c r="B38" s="20" t="str">
        <f>+'[1]Bodovi sa predavanja'!B34</f>
        <v>Емил Гошевски</v>
      </c>
      <c r="C38" s="26">
        <v>10</v>
      </c>
      <c r="D38" s="32"/>
      <c r="E38" s="41"/>
      <c r="F38" s="32"/>
      <c r="G38" s="43"/>
      <c r="H38" s="32"/>
    </row>
    <row r="39" spans="1:8" x14ac:dyDescent="0.25">
      <c r="A39" s="23" t="str">
        <f>+'[1]Bodovi sa predavanja'!A35</f>
        <v>297/14</v>
      </c>
      <c r="B39" s="20" t="str">
        <f>+'[1]Bodovi sa predavanja'!B35</f>
        <v>Марко Старовић</v>
      </c>
      <c r="C39" s="15"/>
      <c r="D39" s="29"/>
      <c r="E39" s="6"/>
      <c r="F39" s="29"/>
      <c r="G39" s="35"/>
      <c r="H39" s="29"/>
    </row>
    <row r="40" spans="1:8" x14ac:dyDescent="0.25">
      <c r="A40" s="20" t="str">
        <f>+'[1]Bodovi sa predavanja'!A36</f>
        <v xml:space="preserve">323/2015 </v>
      </c>
      <c r="B40" s="20" t="str">
        <f>+'[1]Bodovi sa predavanja'!B36</f>
        <v>Бојана Вукелић</v>
      </c>
      <c r="C40" s="26"/>
      <c r="D40" s="32"/>
      <c r="E40" s="41"/>
      <c r="F40" s="32"/>
      <c r="G40" s="43"/>
      <c r="H40" s="32"/>
    </row>
    <row r="41" spans="1:8" x14ac:dyDescent="0.25">
      <c r="A41" s="20" t="str">
        <f>+'[1]Bodovi sa predavanja'!A37</f>
        <v>354/2012</v>
      </c>
      <c r="B41" s="20" t="str">
        <f>+'[1]Bodovi sa predavanja'!B37</f>
        <v>Стефан Досковић</v>
      </c>
      <c r="C41" s="26">
        <v>20</v>
      </c>
      <c r="D41" s="32"/>
      <c r="E41" s="38"/>
      <c r="F41" s="38"/>
      <c r="G41" s="43"/>
      <c r="H41" s="32"/>
    </row>
    <row r="42" spans="1:8" x14ac:dyDescent="0.25">
      <c r="A42" s="20" t="str">
        <f>+'[1]Bodovi sa predavanja'!A38</f>
        <v xml:space="preserve">549/2013 </v>
      </c>
      <c r="B42" s="20" t="str">
        <f>+'[1]Bodovi sa predavanja'!B38</f>
        <v>Теодора Јанков</v>
      </c>
      <c r="C42" s="26"/>
      <c r="D42" s="32"/>
      <c r="E42" s="38"/>
      <c r="F42" s="38"/>
      <c r="G42" s="32"/>
      <c r="H42" s="38"/>
    </row>
    <row r="43" spans="1:8" x14ac:dyDescent="0.25">
      <c r="A43" s="20" t="str">
        <f>+'[1]Bodovi sa predavanja'!A39</f>
        <v>613/12</v>
      </c>
      <c r="B43" s="20" t="str">
        <f>+'[1]Bodovi sa predavanja'!B39</f>
        <v>Марко Цекић</v>
      </c>
      <c r="C43" s="26"/>
      <c r="D43" s="32"/>
      <c r="E43" s="38"/>
      <c r="F43" s="41"/>
      <c r="G43" s="32"/>
      <c r="H43" s="38"/>
    </row>
    <row r="44" spans="1:8" x14ac:dyDescent="0.25">
      <c r="A44" s="20">
        <f>+'[1]Bodovi sa predavanja'!A40</f>
        <v>0</v>
      </c>
      <c r="B44" s="20" t="str">
        <f>+'[1]Bodovi sa predavanja'!B40</f>
        <v>Никола Хаџић</v>
      </c>
      <c r="C44" s="26"/>
      <c r="D44" s="32"/>
      <c r="E44" s="38"/>
      <c r="F44" s="41"/>
      <c r="G44" s="32"/>
      <c r="H44" s="38"/>
    </row>
    <row r="45" spans="1:8" x14ac:dyDescent="0.25">
      <c r="A45" s="20">
        <f>+'[1]Bodovi sa predavanja'!A41</f>
        <v>0</v>
      </c>
      <c r="B45" s="20" t="str">
        <f>+'[1]Bodovi sa predavanja'!B41</f>
        <v>Катарина Томић</v>
      </c>
      <c r="C45" s="26"/>
      <c r="D45" s="32"/>
      <c r="E45" s="38"/>
      <c r="F45" s="41"/>
      <c r="G45" s="32"/>
      <c r="H45" s="38"/>
    </row>
    <row r="46" spans="1:8" x14ac:dyDescent="0.25">
      <c r="A46" s="20" t="s">
        <v>5</v>
      </c>
      <c r="B46" s="20" t="str">
        <f>+'[1]Bodovi sa predavanja'!B42</f>
        <v>Данка Драгићевић</v>
      </c>
      <c r="C46" s="26"/>
      <c r="D46" s="32"/>
      <c r="E46" s="38"/>
      <c r="F46" s="41"/>
      <c r="G46" s="32"/>
      <c r="H46" s="38"/>
    </row>
    <row r="47" spans="1:8" x14ac:dyDescent="0.25">
      <c r="A47" s="20" t="str">
        <f>+'[1]Bodovi sa predavanja'!A43</f>
        <v>706/12</v>
      </c>
      <c r="B47" s="20" t="str">
        <f>+'[1]Bodovi sa predavanja'!B43</f>
        <v>Филип Симјановић</v>
      </c>
      <c r="C47" s="26"/>
      <c r="D47" s="32"/>
      <c r="E47" s="38"/>
      <c r="F47" s="41"/>
      <c r="G47" s="32"/>
      <c r="H47" s="38"/>
    </row>
    <row r="48" spans="1:8" x14ac:dyDescent="0.25">
      <c r="A48" s="20" t="str">
        <f>+'[1]Bodovi sa predavanja'!A44</f>
        <v>67/12</v>
      </c>
      <c r="B48" s="20" t="str">
        <f>+'[1]Bodovi sa predavanja'!B44</f>
        <v>Милош Шуша</v>
      </c>
      <c r="C48" s="26"/>
      <c r="D48" s="32"/>
      <c r="E48" s="38"/>
      <c r="F48" s="41"/>
      <c r="G48" s="32"/>
      <c r="H48" s="38"/>
    </row>
    <row r="49" spans="1:8" x14ac:dyDescent="0.25">
      <c r="A49" s="20" t="str">
        <f>+'[1]Bodovi sa predavanja'!A45</f>
        <v>016/12</v>
      </c>
      <c r="B49" s="20" t="str">
        <f>+'[1]Bodovi sa predavanja'!B45</f>
        <v>Стефан Стевановић</v>
      </c>
      <c r="C49" s="26"/>
      <c r="D49" s="32"/>
      <c r="E49" s="38"/>
      <c r="F49" s="41"/>
      <c r="G49" s="32"/>
      <c r="H49" s="38"/>
    </row>
    <row r="50" spans="1:8" x14ac:dyDescent="0.25">
      <c r="A50" s="20" t="str">
        <f>+'[1]Bodovi sa predavanja'!A46</f>
        <v>009/14</v>
      </c>
      <c r="B50" s="20" t="str">
        <f>+'[1]Bodovi sa predavanja'!B46</f>
        <v>Петар Пантелић</v>
      </c>
      <c r="C50" s="16"/>
      <c r="D50" s="33"/>
      <c r="E50" s="12"/>
      <c r="F50" s="34"/>
      <c r="G50" s="33"/>
      <c r="H50" s="12"/>
    </row>
    <row r="51" spans="1:8" x14ac:dyDescent="0.25">
      <c r="A51" s="20" t="str">
        <f>+'[1]Bodovi sa predavanja'!A47</f>
        <v>624/13</v>
      </c>
      <c r="B51" s="20" t="str">
        <f>+'[1]Bodovi sa predavanja'!B47</f>
        <v>Данило Зеленовић</v>
      </c>
      <c r="C51" s="26"/>
      <c r="D51" s="32"/>
      <c r="E51" s="38"/>
      <c r="F51" s="41"/>
      <c r="G51" s="32"/>
      <c r="H51" s="38"/>
    </row>
    <row r="52" spans="1:8" x14ac:dyDescent="0.25">
      <c r="A52" s="20" t="str">
        <f>+'[1]Bodovi sa predavanja'!A48</f>
        <v>000024/14</v>
      </c>
      <c r="B52" s="20" t="str">
        <f>+'[1]Bodovi sa predavanja'!B48</f>
        <v>Ненад Купировић</v>
      </c>
      <c r="C52" s="26"/>
      <c r="D52" s="32"/>
      <c r="E52" s="38"/>
      <c r="F52" s="41"/>
      <c r="G52" s="32"/>
      <c r="H52" s="38"/>
    </row>
    <row r="53" spans="1:8" x14ac:dyDescent="0.25">
      <c r="A53" s="20" t="str">
        <f>+'[1]Bodovi sa predavanja'!A49</f>
        <v>587/12</v>
      </c>
      <c r="B53" s="20" t="str">
        <f>+'[1]Bodovi sa predavanja'!B49</f>
        <v>Душан Вујачић</v>
      </c>
      <c r="C53" s="26"/>
      <c r="D53" s="32"/>
      <c r="E53" s="32"/>
      <c r="F53" s="41"/>
      <c r="G53" s="32"/>
      <c r="H53" s="38"/>
    </row>
    <row r="54" spans="1:8" x14ac:dyDescent="0.25">
      <c r="A54" s="23" t="str">
        <f>+'[1]Bodovi sa predavanja'!A50</f>
        <v>108/15</v>
      </c>
      <c r="B54" s="23" t="str">
        <f>+'[1]Bodovi sa predavanja'!B50</f>
        <v>Наташа Шапонјић</v>
      </c>
      <c r="C54" s="26"/>
      <c r="D54" s="32"/>
      <c r="E54" s="32"/>
      <c r="F54" s="41"/>
      <c r="G54" s="32"/>
      <c r="H54" s="38"/>
    </row>
    <row r="55" spans="1:8" x14ac:dyDescent="0.25">
      <c r="A55" s="20" t="str">
        <f>+'[1]Bodovi sa predavanja'!A51</f>
        <v>195/15</v>
      </c>
      <c r="B55" s="20" t="str">
        <f>+'[1]Bodovi sa predavanja'!B51</f>
        <v>Жељана Јовић</v>
      </c>
      <c r="C55" s="15"/>
      <c r="D55" s="29"/>
      <c r="E55" s="29"/>
      <c r="F55" s="6"/>
      <c r="G55" s="32"/>
      <c r="H55" s="38"/>
    </row>
    <row r="56" spans="1:8" x14ac:dyDescent="0.25">
      <c r="A56" s="20" t="str">
        <f>+'[1]Bodovi sa predavanja'!A52</f>
        <v>203/12</v>
      </c>
      <c r="B56" s="23" t="s">
        <v>16</v>
      </c>
      <c r="C56" s="26"/>
      <c r="D56" s="32"/>
      <c r="E56" s="32"/>
      <c r="F56" s="41"/>
      <c r="G56" s="32"/>
      <c r="H56" s="38"/>
    </row>
    <row r="57" spans="1:8" x14ac:dyDescent="0.25">
      <c r="A57" s="8" t="str">
        <f>+'[1]Bodovi sa predavanja'!A53</f>
        <v>526/13</v>
      </c>
      <c r="B57" s="20" t="s">
        <v>15</v>
      </c>
      <c r="C57" s="15"/>
      <c r="D57" s="29"/>
      <c r="E57" s="29"/>
      <c r="F57" s="6"/>
      <c r="G57" s="29"/>
      <c r="H57" s="40"/>
    </row>
    <row r="58" spans="1:8" x14ac:dyDescent="0.25">
      <c r="A58" s="20" t="str">
        <f>+'[1]Bodovi sa predavanja'!A54</f>
        <v>060/11-II</v>
      </c>
      <c r="B58" s="20" t="s">
        <v>14</v>
      </c>
      <c r="C58" s="26"/>
      <c r="D58" s="32"/>
      <c r="E58" s="32"/>
      <c r="F58" s="41"/>
      <c r="G58" s="32"/>
      <c r="H58" s="38"/>
    </row>
    <row r="59" spans="1:8" x14ac:dyDescent="0.25">
      <c r="A59" s="20">
        <f>+'[1]Bodovi sa predavanja'!A55</f>
        <v>0</v>
      </c>
      <c r="B59" s="23" t="s">
        <v>13</v>
      </c>
      <c r="C59" s="15"/>
      <c r="D59" s="29"/>
      <c r="E59" s="29"/>
      <c r="F59" s="6"/>
      <c r="G59" s="30"/>
      <c r="H59" s="13"/>
    </row>
    <row r="60" spans="1:8" x14ac:dyDescent="0.25">
      <c r="A60" s="22">
        <f>+'[1]Bodovi sa predavanja'!A56</f>
        <v>0</v>
      </c>
      <c r="B60" s="22" t="s">
        <v>12</v>
      </c>
      <c r="C60" s="26"/>
      <c r="D60" s="32"/>
      <c r="E60" s="32"/>
      <c r="F60" s="41"/>
      <c r="G60" s="32"/>
      <c r="H60" s="38"/>
    </row>
    <row r="61" spans="1:8" x14ac:dyDescent="0.25">
      <c r="A61" s="20">
        <f>+'[1]Bodovi sa predavanja'!A57</f>
        <v>0</v>
      </c>
      <c r="B61" s="20" t="s">
        <v>11</v>
      </c>
      <c r="C61" s="18"/>
      <c r="D61" s="29"/>
      <c r="E61" s="29"/>
      <c r="F61" s="6"/>
      <c r="G61" s="29"/>
      <c r="H61" s="40"/>
    </row>
    <row r="62" spans="1:8" x14ac:dyDescent="0.25">
      <c r="A62" s="20" t="str">
        <f>+'[1]Bodovi sa predavanja'!A58</f>
        <v>296/15</v>
      </c>
      <c r="B62" s="8" t="str">
        <f>+'[1]Bodovi sa predavanja'!B58</f>
        <v>Јелена Златановић</v>
      </c>
      <c r="C62" s="15"/>
      <c r="D62" s="32"/>
      <c r="E62" s="32"/>
      <c r="F62" s="41"/>
      <c r="G62" s="32"/>
      <c r="H62" s="38"/>
    </row>
    <row r="63" spans="1:8" x14ac:dyDescent="0.25">
      <c r="A63" s="8">
        <f>+'[1]Bodovi sa predavanja'!A59</f>
        <v>0</v>
      </c>
      <c r="B63" s="14" t="str">
        <f>+'[1]Bodovi sa predavanja'!B59</f>
        <v>Милица Стојаноска</v>
      </c>
      <c r="C63" s="26"/>
      <c r="D63" s="30"/>
      <c r="E63" s="30"/>
      <c r="F63" s="31"/>
      <c r="G63" s="30"/>
      <c r="H63" s="13"/>
    </row>
    <row r="64" spans="1:8" x14ac:dyDescent="0.25">
      <c r="C64" s="7"/>
    </row>
  </sheetData>
  <mergeCells count="8">
    <mergeCell ref="E1:E2"/>
    <mergeCell ref="F1:F2"/>
    <mergeCell ref="G1:G2"/>
    <mergeCell ref="H1:H2"/>
    <mergeCell ref="A1:A2"/>
    <mergeCell ref="B1:B2"/>
    <mergeCell ref="C1:C2"/>
    <mergeCell ref="D1:D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2018-03-07T17:24:18Z</dcterms:modified>
</cp:coreProperties>
</file>